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35" windowWidth="14355" windowHeight="4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6" i="1"/>
  <c r="M26"/>
  <c r="K26"/>
  <c r="M28" l="1"/>
  <c r="H26" l="1"/>
  <c r="F26"/>
</calcChain>
</file>

<file path=xl/sharedStrings.xml><?xml version="1.0" encoding="utf-8"?>
<sst xmlns="http://schemas.openxmlformats.org/spreadsheetml/2006/main" count="58" uniqueCount="35">
  <si>
    <t>FROM WHOM RECEIVED</t>
  </si>
  <si>
    <t>PARTICULARS</t>
  </si>
  <si>
    <t>MINUTE BOOK No</t>
  </si>
  <si>
    <t>PRECEPT</t>
  </si>
  <si>
    <t>INTEREST</t>
  </si>
  <si>
    <t>GRANTS</t>
  </si>
  <si>
    <t>ALLOTMENT RENT</t>
  </si>
  <si>
    <t>REFUNDS</t>
  </si>
  <si>
    <t xml:space="preserve">V A T </t>
  </si>
  <si>
    <t>ADVERTS &amp; EVENTS</t>
  </si>
  <si>
    <t>WOODLAND</t>
  </si>
  <si>
    <t>TOTAL</t>
  </si>
  <si>
    <t>B M B C</t>
  </si>
  <si>
    <t>Annual Precept</t>
  </si>
  <si>
    <t>(deposit &amp; current account)</t>
  </si>
  <si>
    <t>Standard Life</t>
  </si>
  <si>
    <t>Deposit Acc Interest</t>
  </si>
  <si>
    <t>Barclays Business Account       Deposit Acc Interest</t>
  </si>
  <si>
    <t xml:space="preserve">Barclays Business Account          </t>
  </si>
  <si>
    <t>Barclays Business Account</t>
  </si>
  <si>
    <t>Allotment rent</t>
  </si>
  <si>
    <t>rent x 8 plots</t>
  </si>
  <si>
    <t>rent x 2 plots (1 pro rata £9.00)</t>
  </si>
  <si>
    <t xml:space="preserve"> rent x 1 plot</t>
  </si>
  <si>
    <t>H Charlesworth</t>
  </si>
  <si>
    <t>Refund frm Christmas Party</t>
  </si>
  <si>
    <t>VAT Reimbursement</t>
  </si>
  <si>
    <t>Inland Revenue</t>
  </si>
  <si>
    <t>Amount carried fwd from year 11/12</t>
  </si>
  <si>
    <t>HMRC</t>
  </si>
  <si>
    <t>VAT Reimbursement Year 11/12</t>
  </si>
  <si>
    <t>Refund</t>
  </si>
  <si>
    <t>R Lodge</t>
  </si>
  <si>
    <t>Advertising in Newsletter</t>
  </si>
  <si>
    <t>rent x 1, Lingard</t>
  </si>
</sst>
</file>

<file path=xl/styles.xml><?xml version="1.0" encoding="utf-8"?>
<styleSheet xmlns="http://schemas.openxmlformats.org/spreadsheetml/2006/main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0" fillId="0" borderId="0" xfId="0" applyNumberFormat="1"/>
    <xf numFmtId="164" fontId="0" fillId="0" borderId="0" xfId="0" applyNumberFormat="1"/>
    <xf numFmtId="17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4" fontId="1" fillId="0" borderId="3" xfId="0" applyNumberFormat="1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2" xfId="0" applyFont="1" applyBorder="1"/>
    <xf numFmtId="43" fontId="1" fillId="0" borderId="0" xfId="0" applyNumberFormat="1" applyFont="1"/>
    <xf numFmtId="43" fontId="2" fillId="0" borderId="2" xfId="0" applyNumberFormat="1" applyFont="1" applyBorder="1"/>
    <xf numFmtId="43" fontId="0" fillId="0" borderId="0" xfId="0" applyNumberFormat="1"/>
    <xf numFmtId="43" fontId="1" fillId="0" borderId="0" xfId="0" applyNumberFormat="1" applyFont="1" applyAlignment="1">
      <alignment wrapText="1" shrinkToFit="1"/>
    </xf>
    <xf numFmtId="0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44" fontId="0" fillId="0" borderId="0" xfId="0" applyNumberFormat="1"/>
    <xf numFmtId="4" fontId="1" fillId="0" borderId="0" xfId="0" applyNumberFormat="1" applyFont="1" applyBorder="1"/>
    <xf numFmtId="4" fontId="0" fillId="0" borderId="5" xfId="0" applyNumberFormat="1" applyBorder="1"/>
    <xf numFmtId="4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D6" workbookViewId="0">
      <selection activeCell="M27" sqref="M27"/>
    </sheetView>
  </sheetViews>
  <sheetFormatPr defaultRowHeight="15"/>
  <cols>
    <col min="1" max="1" width="18.140625" style="18" customWidth="1"/>
    <col min="2" max="2" width="25.85546875" customWidth="1"/>
    <col min="3" max="3" width="28.140625" customWidth="1"/>
    <col min="4" max="4" width="11.42578125" customWidth="1"/>
    <col min="5" max="5" width="10.28515625" customWidth="1"/>
    <col min="6" max="6" width="9.85546875" style="15" customWidth="1"/>
    <col min="8" max="8" width="13.5703125" style="15" customWidth="1"/>
    <col min="9" max="9" width="9.28515625" customWidth="1"/>
    <col min="10" max="10" width="8.85546875" customWidth="1"/>
    <col min="11" max="11" width="11.28515625" customWidth="1"/>
    <col min="12" max="12" width="12.140625" customWidth="1"/>
    <col min="13" max="13" width="11.140625" style="2" customWidth="1"/>
  </cols>
  <sheetData>
    <row r="1" spans="1:13" ht="30">
      <c r="A1" s="17"/>
      <c r="B1" s="1" t="s">
        <v>0</v>
      </c>
      <c r="C1" s="1" t="s">
        <v>1</v>
      </c>
      <c r="D1" s="6" t="s">
        <v>2</v>
      </c>
      <c r="E1" s="1" t="s">
        <v>3</v>
      </c>
      <c r="F1" s="13" t="s">
        <v>4</v>
      </c>
      <c r="G1" s="1" t="s">
        <v>5</v>
      </c>
      <c r="H1" s="16" t="s">
        <v>6</v>
      </c>
      <c r="I1" s="1" t="s">
        <v>7</v>
      </c>
      <c r="J1" s="1" t="s">
        <v>8</v>
      </c>
      <c r="K1" s="6" t="s">
        <v>9</v>
      </c>
      <c r="L1" s="1" t="s">
        <v>10</v>
      </c>
      <c r="M1" s="7" t="s">
        <v>11</v>
      </c>
    </row>
    <row r="2" spans="1:13" ht="15.75" thickBot="1">
      <c r="B2" s="10" t="s">
        <v>28</v>
      </c>
      <c r="C2" s="11"/>
      <c r="D2" s="12" t="s">
        <v>14</v>
      </c>
      <c r="E2" s="12"/>
      <c r="F2" s="14"/>
      <c r="G2" s="12"/>
      <c r="H2" s="14"/>
      <c r="I2" s="12"/>
      <c r="J2" s="12"/>
      <c r="K2" s="12"/>
      <c r="L2" s="12"/>
      <c r="M2" s="9">
        <v>17698.46</v>
      </c>
    </row>
    <row r="3" spans="1:13" ht="15.75" thickTop="1">
      <c r="A3" s="5">
        <v>41000</v>
      </c>
      <c r="B3" t="s">
        <v>12</v>
      </c>
      <c r="C3" t="s">
        <v>13</v>
      </c>
      <c r="E3" s="2">
        <v>11985</v>
      </c>
      <c r="M3" s="2">
        <v>11985</v>
      </c>
    </row>
    <row r="4" spans="1:13">
      <c r="A4" s="5">
        <v>41003</v>
      </c>
      <c r="B4" t="s">
        <v>29</v>
      </c>
      <c r="C4" t="s">
        <v>30</v>
      </c>
      <c r="E4" s="2"/>
      <c r="J4">
        <v>369.65</v>
      </c>
      <c r="M4" s="2">
        <v>369.65</v>
      </c>
    </row>
    <row r="5" spans="1:13">
      <c r="A5" s="5">
        <v>41000</v>
      </c>
      <c r="B5" t="s">
        <v>15</v>
      </c>
      <c r="C5" t="s">
        <v>16</v>
      </c>
      <c r="E5" s="2"/>
      <c r="F5" s="15">
        <v>7.04</v>
      </c>
      <c r="M5" s="2">
        <v>7.04</v>
      </c>
    </row>
    <row r="6" spans="1:13">
      <c r="A6" s="4">
        <v>41000</v>
      </c>
      <c r="B6" t="s">
        <v>15</v>
      </c>
      <c r="C6" t="s">
        <v>16</v>
      </c>
      <c r="F6" s="15">
        <v>2.31</v>
      </c>
      <c r="M6" s="2">
        <v>2.31</v>
      </c>
    </row>
    <row r="7" spans="1:13">
      <c r="A7" s="4">
        <v>41030</v>
      </c>
      <c r="B7" t="s">
        <v>15</v>
      </c>
      <c r="C7" t="s">
        <v>16</v>
      </c>
      <c r="F7" s="15">
        <v>9.67</v>
      </c>
      <c r="I7" s="20"/>
      <c r="M7" s="2">
        <v>9.67</v>
      </c>
    </row>
    <row r="8" spans="1:13">
      <c r="A8" s="4">
        <v>41047</v>
      </c>
      <c r="B8" t="s">
        <v>31</v>
      </c>
      <c r="I8" s="20">
        <v>78</v>
      </c>
      <c r="M8" s="2">
        <v>78</v>
      </c>
    </row>
    <row r="9" spans="1:13">
      <c r="A9" s="4">
        <v>41061</v>
      </c>
      <c r="B9" t="s">
        <v>17</v>
      </c>
      <c r="F9" s="15">
        <v>11.65</v>
      </c>
      <c r="M9" s="2">
        <v>11.65</v>
      </c>
    </row>
    <row r="10" spans="1:13">
      <c r="A10" s="4">
        <v>41108</v>
      </c>
      <c r="B10" t="s">
        <v>32</v>
      </c>
      <c r="C10" t="s">
        <v>33</v>
      </c>
      <c r="K10" s="20">
        <v>50</v>
      </c>
      <c r="M10" s="2">
        <v>50</v>
      </c>
    </row>
    <row r="11" spans="1:13">
      <c r="A11" s="4">
        <v>41091</v>
      </c>
      <c r="B11" t="s">
        <v>18</v>
      </c>
      <c r="C11" t="s">
        <v>16</v>
      </c>
      <c r="F11" s="15">
        <v>11.2</v>
      </c>
      <c r="K11" s="3"/>
      <c r="M11" s="2">
        <v>11.2</v>
      </c>
    </row>
    <row r="12" spans="1:13">
      <c r="A12" s="4">
        <v>41122</v>
      </c>
      <c r="B12" t="s">
        <v>19</v>
      </c>
      <c r="C12" t="s">
        <v>16</v>
      </c>
      <c r="F12" s="15">
        <v>12.05</v>
      </c>
      <c r="M12" s="2">
        <v>12.05</v>
      </c>
    </row>
    <row r="13" spans="1:13">
      <c r="A13" s="4">
        <v>41153</v>
      </c>
      <c r="B13" t="s">
        <v>19</v>
      </c>
      <c r="C13" t="s">
        <v>16</v>
      </c>
      <c r="F13" s="15">
        <v>9.6999999999999993</v>
      </c>
      <c r="K13" s="3"/>
      <c r="M13" s="15">
        <v>9.6999999999999993</v>
      </c>
    </row>
    <row r="14" spans="1:13">
      <c r="A14" s="4">
        <v>41183</v>
      </c>
      <c r="B14" t="s">
        <v>19</v>
      </c>
      <c r="C14" t="s">
        <v>16</v>
      </c>
      <c r="F14" s="15">
        <v>10.14</v>
      </c>
      <c r="K14" s="3"/>
      <c r="M14" s="15">
        <v>10.14</v>
      </c>
    </row>
    <row r="15" spans="1:13">
      <c r="A15" s="4">
        <v>41214</v>
      </c>
      <c r="B15" t="s">
        <v>19</v>
      </c>
      <c r="C15" t="s">
        <v>16</v>
      </c>
      <c r="F15" s="15">
        <v>10.210000000000001</v>
      </c>
      <c r="M15" s="15">
        <v>10.210000000000001</v>
      </c>
    </row>
    <row r="16" spans="1:13">
      <c r="A16" s="5">
        <v>41225</v>
      </c>
      <c r="B16" t="s">
        <v>20</v>
      </c>
      <c r="C16" t="s">
        <v>21</v>
      </c>
      <c r="H16" s="15">
        <v>216</v>
      </c>
      <c r="M16" s="2">
        <v>216</v>
      </c>
    </row>
    <row r="17" spans="1:14">
      <c r="A17" s="5">
        <v>41271</v>
      </c>
      <c r="B17" t="s">
        <v>20</v>
      </c>
      <c r="C17" t="s">
        <v>22</v>
      </c>
      <c r="H17" s="15">
        <v>36</v>
      </c>
      <c r="M17" s="2">
        <v>36</v>
      </c>
    </row>
    <row r="18" spans="1:14">
      <c r="A18" s="5">
        <v>40916</v>
      </c>
      <c r="B18" t="s">
        <v>20</v>
      </c>
      <c r="C18" t="s">
        <v>23</v>
      </c>
      <c r="H18" s="15">
        <v>27</v>
      </c>
      <c r="M18" s="2">
        <v>27</v>
      </c>
    </row>
    <row r="19" spans="1:14">
      <c r="A19" s="4">
        <v>41244</v>
      </c>
      <c r="B19" t="s">
        <v>19</v>
      </c>
      <c r="C19" t="s">
        <v>16</v>
      </c>
      <c r="F19" s="15">
        <v>9.58</v>
      </c>
      <c r="M19" s="2">
        <v>9.58</v>
      </c>
    </row>
    <row r="20" spans="1:14">
      <c r="A20" s="4">
        <v>41275</v>
      </c>
      <c r="B20" t="s">
        <v>19</v>
      </c>
      <c r="C20" t="s">
        <v>16</v>
      </c>
      <c r="F20" s="15">
        <v>9.49</v>
      </c>
      <c r="M20" s="2">
        <v>9.49</v>
      </c>
    </row>
    <row r="21" spans="1:14">
      <c r="A21" s="5">
        <v>41303</v>
      </c>
      <c r="B21" t="s">
        <v>24</v>
      </c>
      <c r="C21" t="s">
        <v>25</v>
      </c>
      <c r="I21" s="20"/>
      <c r="K21">
        <v>344.39</v>
      </c>
      <c r="M21" s="2">
        <v>344.39</v>
      </c>
    </row>
    <row r="22" spans="1:14">
      <c r="A22" s="5">
        <v>40947</v>
      </c>
      <c r="B22" t="s">
        <v>20</v>
      </c>
      <c r="C22" t="s">
        <v>34</v>
      </c>
      <c r="H22" s="15">
        <v>27</v>
      </c>
      <c r="I22" s="20"/>
      <c r="M22" s="2">
        <v>27</v>
      </c>
    </row>
    <row r="23" spans="1:14">
      <c r="A23" s="4">
        <v>41306</v>
      </c>
      <c r="B23" t="s">
        <v>19</v>
      </c>
      <c r="C23" t="s">
        <v>16</v>
      </c>
      <c r="E23" s="3"/>
      <c r="F23" s="15">
        <v>8.56</v>
      </c>
      <c r="M23" s="2">
        <v>8.56</v>
      </c>
    </row>
    <row r="24" spans="1:14">
      <c r="A24" s="4">
        <v>41334</v>
      </c>
      <c r="B24" t="s">
        <v>19</v>
      </c>
      <c r="C24" t="s">
        <v>16</v>
      </c>
      <c r="F24" s="15">
        <v>9.52</v>
      </c>
      <c r="M24" s="2">
        <v>9.52</v>
      </c>
    </row>
    <row r="25" spans="1:14">
      <c r="A25" s="19">
        <v>41361</v>
      </c>
      <c r="B25" t="s">
        <v>27</v>
      </c>
      <c r="C25" t="s">
        <v>26</v>
      </c>
      <c r="J25">
        <v>249.17</v>
      </c>
      <c r="M25" s="2">
        <v>249.17</v>
      </c>
    </row>
    <row r="26" spans="1:14">
      <c r="E26" s="2">
        <v>11985</v>
      </c>
      <c r="F26" s="15">
        <f>SUM(F3:F25)</f>
        <v>121.11999999999999</v>
      </c>
      <c r="H26" s="15">
        <f>SUM(H3:H25)</f>
        <v>306</v>
      </c>
      <c r="I26" s="20">
        <v>78</v>
      </c>
      <c r="J26" s="15">
        <f>SUM(J3:J25)</f>
        <v>618.81999999999994</v>
      </c>
      <c r="K26">
        <f>SUM(K2:K25)</f>
        <v>394.39</v>
      </c>
      <c r="L26" s="15"/>
      <c r="M26" s="23">
        <f>SUM(M4:M25)</f>
        <v>1518.33</v>
      </c>
    </row>
    <row r="27" spans="1:14">
      <c r="A27"/>
      <c r="K27" s="3"/>
    </row>
    <row r="28" spans="1:14" ht="15.75" thickBot="1">
      <c r="K28" s="3"/>
      <c r="M28" s="22">
        <f>SUM(M2:M25)</f>
        <v>31201.790000000005</v>
      </c>
    </row>
    <row r="29" spans="1:14" ht="15.75" thickTop="1">
      <c r="K29" s="3"/>
    </row>
    <row r="30" spans="1:14">
      <c r="K30" s="3"/>
    </row>
    <row r="31" spans="1:14">
      <c r="K31" s="3"/>
    </row>
    <row r="32" spans="1:14">
      <c r="E32" s="7"/>
      <c r="F32" s="13"/>
      <c r="G32" s="1"/>
      <c r="H32" s="13"/>
      <c r="I32" s="1"/>
      <c r="J32" s="1"/>
      <c r="K32" s="8"/>
      <c r="L32" s="1"/>
      <c r="M32" s="7"/>
      <c r="N32" s="1"/>
    </row>
    <row r="33" spans="5:13">
      <c r="E33" s="3"/>
      <c r="K33" s="3"/>
    </row>
    <row r="34" spans="5:13">
      <c r="J34" s="3"/>
      <c r="M34" s="21"/>
    </row>
    <row r="35" spans="5:13">
      <c r="J35" s="1"/>
      <c r="K35" s="3"/>
      <c r="M35" s="21"/>
    </row>
    <row r="36" spans="5:13">
      <c r="K36" s="3"/>
    </row>
    <row r="37" spans="5:13">
      <c r="K37" s="3"/>
    </row>
  </sheetData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Owner</cp:lastModifiedBy>
  <cp:lastPrinted>2013-04-29T19:23:55Z</cp:lastPrinted>
  <dcterms:created xsi:type="dcterms:W3CDTF">2012-04-29T12:20:32Z</dcterms:created>
  <dcterms:modified xsi:type="dcterms:W3CDTF">2013-05-07T21:47:31Z</dcterms:modified>
</cp:coreProperties>
</file>